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mento economico\Desktop\Desktop\Mejora Regulatoria\Formatos registrados CM\RMVD y Padron\Agropecuario\"/>
    </mc:Choice>
  </mc:AlternateContent>
  <xr:revisionPtr revIDLastSave="0" documentId="8_{8E5B8FC9-372B-4236-AA29-C5D48411D962}" xr6:coauthVersionLast="47" xr6:coauthVersionMax="47" xr10:uidLastSave="{00000000-0000-0000-0000-000000000000}"/>
  <bookViews>
    <workbookView xWindow="780" yWindow="780" windowWidth="26205" windowHeight="14670" xr2:uid="{00000000-000D-0000-FFFF-FFFF00000000}"/>
  </bookViews>
  <sheets>
    <sheet name="REVID" sheetId="1" r:id="rId1"/>
  </sheets>
  <definedNames>
    <definedName name="_xlnm.Print_Titles" localSheetId="0">REVID!$1:$9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5" i="1" l="1"/>
  <c r="AH16" i="1"/>
  <c r="AH14" i="1"/>
  <c r="AH13" i="1"/>
</calcChain>
</file>

<file path=xl/sharedStrings.xml><?xml version="1.0" encoding="utf-8"?>
<sst xmlns="http://schemas.openxmlformats.org/spreadsheetml/2006/main" count="133" uniqueCount="73">
  <si>
    <t>Fundamento jurídico de las inspecciones, verificaciones o visitas domiciliarias</t>
  </si>
  <si>
    <t>Sujeto obligado</t>
  </si>
  <si>
    <t>Números telefónicos, dirección y correo electrónico de las autoridades competentes encargadas de ordenar las inspecciones, verificaciones o visitas domiciliarias</t>
  </si>
  <si>
    <t>Números telefónicos, dirección y correo electrónico de los órganos internos de control para realizar denuncias</t>
  </si>
  <si>
    <t>No.</t>
  </si>
  <si>
    <t>Nombre de la inspección, verificación o visita domiciliaria</t>
  </si>
  <si>
    <t>Tipo de inspección, verificación o visita domiciliaria</t>
  </si>
  <si>
    <t>Área que realiza la inspección, verificación o visita domiciliaria</t>
  </si>
  <si>
    <t>ENERO</t>
  </si>
  <si>
    <t>FEBRERO</t>
  </si>
  <si>
    <t>MARZO</t>
  </si>
  <si>
    <t>ABRIL</t>
  </si>
  <si>
    <t xml:space="preserve">MAYO 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</si>
  <si>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</si>
  <si>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</si>
  <si>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</si>
  <si>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</si>
  <si>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</si>
  <si>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</si>
  <si>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</si>
  <si>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Formatos que se utilizan en la inspección verificación o visita domiciliaria</t>
  </si>
  <si>
    <t>TOTAL</t>
  </si>
  <si>
    <t>AÑO</t>
  </si>
  <si>
    <t>REGISTRO MUNICIPAL DE VISITAS DOMICILIARIAS</t>
  </si>
  <si>
    <t>Homoclave</t>
  </si>
  <si>
    <t xml:space="preserve">Modalidad </t>
  </si>
  <si>
    <t xml:space="preserve"> Derechos del sujeto regulado</t>
  </si>
  <si>
    <t>Obligaciones que debe cumplir el sujeto regulado</t>
  </si>
  <si>
    <t>Regulaciones que debe cumplir el sujeto regulado</t>
  </si>
  <si>
    <t>Bien, elemento o sujeto de la inspección, verificación o visita domiciliaria</t>
  </si>
  <si>
    <t>Tiempo aproximado de inspección</t>
  </si>
  <si>
    <t>Sanciones que pudieran derivar de la inspección, verificación o visita domiciliaria</t>
  </si>
  <si>
    <t>Número de inspecciones, verificaciones o visitas domiciliarias realizadas de manera mensual por lo que respecta al año 2022</t>
  </si>
  <si>
    <t>Número de inspeccionado sancionados en el año 2022</t>
  </si>
  <si>
    <t>Qué motiva la inspección, verificación o visita domiciliaria</t>
  </si>
  <si>
    <t>Pasos a realizar durante la inspección, verificación, o visitas domiciliarias</t>
  </si>
  <si>
    <t>Nombre de la dependencia o entidad:</t>
  </si>
  <si>
    <t>Fecha de validación:</t>
  </si>
  <si>
    <t>Nombre de la o el enlace:</t>
  </si>
  <si>
    <t>Firma:</t>
  </si>
  <si>
    <t>Servidoras o servidores públicos facultados para realizar las inspecciones, verificaciones o visitas domiciliarias</t>
  </si>
  <si>
    <t>Presencial</t>
  </si>
  <si>
    <t>Artículos 8 párrafo II y 16 párrafo XVI de la Constitución Política de los Estados Unidos Mexicanos, artículos 10 fracción II, 49 párrafo III; artículos 118, 120 y 122 de la Ley Orgánica Municipal y 56 de la Ley de Bienestar Animal del Estado de Puebla,  artículos 55, 56, 57, 58, 59, 60, 61 y 62 del Reglamento Municipal para la Tenencia Responsable de Perros y Gatos para el Municipio de San Andrés Cholula Puebla</t>
  </si>
  <si>
    <t>2222612613
Av.Reforma #311 colonia centro
sec.drf.agropecuario21@gmail</t>
  </si>
  <si>
    <t>20 minutos</t>
  </si>
  <si>
    <t>REPORTE POR AGRESION</t>
  </si>
  <si>
    <t>Dirección de Bienestar Animal</t>
  </si>
  <si>
    <t>Denuncia ciudadana via presencial y/o via telefonica.</t>
  </si>
  <si>
    <t>SDRFA/DBA-2022</t>
  </si>
  <si>
    <t>REPORTE DE MALTRATO ANIMAL</t>
  </si>
  <si>
    <t>INSPECCIÓN POR ADOPCCIÓN</t>
  </si>
  <si>
    <t>solicitud ciudadana para la adopcion de un perro o gato</t>
  </si>
  <si>
    <t>Marco Antonio Tome Cuautle 
2223627234
Oscar Ramirez Hernandez 
2224711510</t>
  </si>
  <si>
    <t xml:space="preserve">toda persona tiene derecho a poseer un animal o animales en este caso principalmente de un animal como mascota y al utilizar este derecho le hara acreedor de otros derechos como
derecho a utilizarlo para la enseñanza de valores,obligaciones,responsabilidades para personas que lo requieran 
derecho a escoger la especie ,edad,el sexo,la raza el color,la funcion zootecnica.etc
 </t>
  </si>
  <si>
    <t>SECRETARIA DE DESARROLLO RURAL Y FOMENTO AGROPECUARIO</t>
  </si>
  <si>
    <t>CESAR ALMARAZ VAZQUEZ</t>
  </si>
  <si>
    <t>REPORTE DE TENENCIA RESPONSABLE</t>
  </si>
  <si>
    <t>Es inspección y se realiza para informar a los dueños de la responsabilidad que adquieren al contar con mascotas   dejandoles   un extracto  de tenencia responsable de mascotas.</t>
  </si>
  <si>
    <t>Visita domiciliaria</t>
  </si>
  <si>
    <t xml:space="preserve">Formato de denuncia ciudadana, 
formato de visita domiciliaria los cuales se  debe de llenar y firmar para comprobar la realización de la inspección </t>
  </si>
  <si>
    <t xml:space="preserve">Toda persona tiene derecho a poseer un animal o animales en este caso principalmente de un animal como mascota y al utilizar este derecho le hara acreedor de otros derechos como
derecho a utilizarlo para la enseñanza de valores,obligaciones,responsabilidades para personas que lo requieran 
derecho a escoger la especie ,edad,el sexo,la raza el color,la funcion zootecnica.etc
 </t>
  </si>
  <si>
    <t>Obligación de  darle un trato de ser vivo que es capaz de sufrir o sentir dolor.
Obligación de alimentarlo de acuerdo a sus necesidades. 
Obligación a mantenerlo libre de enfermedades. 
Obligación de darle un techo y espacio digno.</t>
  </si>
  <si>
    <t>Ley de bienestar animal del estado de puebla.
Reglamento Municipal para la tenencia responsable de perros y gatos para el Municipio de San Andres Colula,Puebla</t>
  </si>
  <si>
    <t>1.-Presentación del inspector con el ciudadano
2.-Realizar una platica sobre la tenencia responsable de sus mascotas
3.-Realizar inspección para verificar que las mascotas se encuentren en buenas condiciones
4.-Se realiza entrega de extracto de tenencia responsable
5.-El ciudadano firma el formato de acta de vista.
6.-Se toma evidencia fotografica.</t>
  </si>
  <si>
    <t>Multa</t>
  </si>
  <si>
    <t xml:space="preserve">2224037000 Ext 104
Av.16 de septiembre #102 colonia centro,San Andrezs Cholula
Dirección de investigación de la Contraloria Municipal.
Contraloria.municipal2124@sach.gob.mx
</t>
  </si>
  <si>
    <r>
      <rPr>
        <sz val="12"/>
        <color theme="1"/>
        <rFont val="Trueno"/>
        <family val="3"/>
      </rPr>
      <t>Formato de denuncia ciudadana ,
formato de visita y atencion del reporte el cual la persona tiene que firmar de concentimiento de que recibio al personal de bienestar animal para apoyarla en el tema de su agresion</t>
    </r>
    <r>
      <rPr>
        <sz val="12"/>
        <color rgb="FFFF0000"/>
        <rFont val="Trueno"/>
        <family val="3"/>
      </rPr>
      <t>.</t>
    </r>
  </si>
  <si>
    <t xml:space="preserve">Formato de denuncia ciudadana, 
formato de visita domiciliaria el cual debe de llenar y firmar para comprobar la realizacion de la inspeccion </t>
  </si>
  <si>
    <t>Formato de adopción
formato de visita domiciliaria para inspeccionar que cuenta con los requerimientos necesarios para la adopcion</t>
  </si>
  <si>
    <t>Es inspeccion y se realiza para poder dar el auxilio a la persona agredida y poner en resguardo a la mascota agresora para su valoracion</t>
  </si>
  <si>
    <t xml:space="preserve">Es inspección y se realiza para verificar que el estado de las mascotas sea el adecuado para poder tenerlo </t>
  </si>
  <si>
    <t xml:space="preserve">Es inspeccion y se realiza para verificar que la persona que decea adoptar alguna mascota cumpla con las condiciones y los requisitos para poder yevar a cabo la misma </t>
  </si>
  <si>
    <t>Secretaría de Desarrollo Rural y Fomento Agropecuario.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</si>
</sst>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2"/>
      <color theme="1"/>
      <name val="Trueno"/>
      <family val="3"/>
    </font>
    <font>
      <sz val="16"/>
      <color theme="0"/>
      <name val="Trueno"/>
      <family val="3"/>
    </font>
    <font>
      <sz val="12"/>
      <color theme="0"/>
      <name val="Trueno"/>
      <family val="3"/>
    </font>
    <font>
      <b/>
      <sz val="36"/>
      <color theme="1"/>
      <name val="Trueno"/>
      <family val="3"/>
    </font>
    <font>
      <b/>
      <sz val="16"/>
      <color theme="0"/>
      <name val="Trueno"/>
      <family val="3"/>
    </font>
    <font>
      <sz val="14"/>
      <color theme="0"/>
      <name val="Trueno"/>
      <family val="3"/>
    </font>
    <font>
      <b/>
      <sz val="11"/>
      <color theme="0"/>
      <name val="Trueno"/>
      <family val="3"/>
    </font>
    <font>
      <sz val="10.5"/>
      <color theme="1"/>
      <name val="Trueno"/>
      <family val="3"/>
    </font>
    <font>
      <sz val="12"/>
      <color rgb="FFFF0000"/>
      <name val="Trueno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1" fillId="0" borderId="1" xfId="0" applyFont="1" applyBorder="1"/>
    <xf numFmtId="0" fontId="3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/>
    <xf numFmtId="0" fontId="1" fillId="0" borderId="24" xfId="0" applyFont="1" applyBorder="1"/>
    <xf numFmtId="0" fontId="1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14" fontId="3" fillId="2" borderId="20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121920</xdr:rowOff>
    </xdr:from>
    <xdr:to>
      <xdr:col>1</xdr:col>
      <xdr:colOff>3289954</xdr:colOff>
      <xdr:row>6</xdr:row>
      <xdr:rowOff>487680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F0058D-CE23-1576-D484-F3FA0228D6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4" t="23236" r="13702" b="24482"/>
        <a:stretch/>
      </xdr:blipFill>
      <xdr:spPr bwMode="auto">
        <a:xfrm>
          <a:off x="0" y="1371600"/>
          <a:ext cx="3823354" cy="155448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16</xdr:row>
      <xdr:rowOff>15240</xdr:rowOff>
    </xdr:from>
    <xdr:to>
      <xdr:col>2</xdr:col>
      <xdr:colOff>381000</xdr:colOff>
      <xdr:row>18</xdr:row>
      <xdr:rowOff>27125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3F9A57B3-0891-A85E-F812-CEBC5A508C25}"/>
            </a:ext>
          </a:extLst>
        </xdr:cNvPr>
        <xdr:cNvSpPr txBox="1">
          <a:spLocks noChangeArrowheads="1"/>
        </xdr:cNvSpPr>
      </xdr:nvSpPr>
      <xdr:spPr bwMode="auto">
        <a:xfrm>
          <a:off x="0" y="9738360"/>
          <a:ext cx="4343400" cy="40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s-MX" sz="1800" b="1">
              <a:effectLst/>
              <a:latin typeface="Trueno" panose="00000400000000000000" pitchFamily="50" charset="0"/>
              <a:ea typeface="Times New Roman" panose="02020603050405020304" pitchFamily="18" charset="0"/>
              <a:cs typeface="Times New Roman" panose="02020603050405020304" pitchFamily="18" charset="0"/>
            </a:rPr>
            <a:t>BD.CM078/SEFOE2124/02/0522</a:t>
          </a:r>
          <a:endParaRPr lang="es-MX" sz="1800">
            <a:effectLst/>
            <a:latin typeface="Calibri" panose="020F050202020403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M12" zoomScale="85" zoomScaleNormal="85" zoomScaleSheetLayoutView="50" zoomScalePageLayoutView="85" workbookViewId="0">
      <selection activeCell="A13" sqref="A13:XFD13"/>
    </sheetView>
  </sheetViews>
  <sheetFormatPr baseColWidth="10" defaultColWidth="11.125" defaultRowHeight="15.75"/>
  <cols>
    <col min="1" max="1" width="7" style="1" customWidth="1"/>
    <col min="2" max="2" width="44.875" style="2" customWidth="1"/>
    <col min="3" max="3" width="40.125" style="2" customWidth="1"/>
    <col min="4" max="20" width="35.875" style="2" customWidth="1"/>
    <col min="21" max="21" width="9.125" style="2" customWidth="1"/>
    <col min="22" max="22" width="8.625" style="2" customWidth="1"/>
    <col min="23" max="23" width="9" style="2" customWidth="1"/>
    <col min="24" max="24" width="9.625" style="2" customWidth="1"/>
    <col min="25" max="25" width="9" style="2" customWidth="1"/>
    <col min="26" max="26" width="10" style="2" customWidth="1"/>
    <col min="27" max="27" width="9" style="2" customWidth="1"/>
    <col min="28" max="28" width="8.125" style="2" customWidth="1"/>
    <col min="29" max="29" width="10.5" style="2" customWidth="1"/>
    <col min="30" max="30" width="9.875" style="2" customWidth="1"/>
    <col min="31" max="31" width="10.5" style="2" customWidth="1"/>
    <col min="32" max="33" width="11.125" style="2" customWidth="1"/>
    <col min="34" max="35" width="9.125" style="2" customWidth="1"/>
    <col min="36" max="36" width="8.625" style="2" customWidth="1"/>
    <col min="37" max="37" width="9" style="2" customWidth="1"/>
    <col min="38" max="38" width="9.625" style="2" customWidth="1"/>
    <col min="39" max="39" width="9" style="2" customWidth="1"/>
    <col min="40" max="40" width="10" style="2" customWidth="1"/>
    <col min="41" max="41" width="9" style="2" customWidth="1"/>
    <col min="42" max="42" width="8.125" style="2" customWidth="1"/>
    <col min="43" max="43" width="10.5" style="2" customWidth="1"/>
    <col min="44" max="44" width="9.875" style="2" customWidth="1"/>
    <col min="45" max="45" width="10.5" style="2" customWidth="1"/>
    <col min="46" max="47" width="11.125" style="2" customWidth="1"/>
    <col min="48" max="48" width="9.125" style="2" customWidth="1"/>
    <col min="49" max="16384" width="11.125" style="2"/>
  </cols>
  <sheetData>
    <row r="1" spans="1:48">
      <c r="A1" s="58" t="s">
        <v>23</v>
      </c>
      <c r="B1" s="58"/>
      <c r="C1" s="58"/>
      <c r="D1" s="58"/>
      <c r="E1" s="58"/>
      <c r="F1" s="58"/>
      <c r="G1" s="1"/>
      <c r="H1" s="1"/>
      <c r="I1" s="1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48" ht="34.5" customHeight="1">
      <c r="A2" s="58"/>
      <c r="B2" s="58"/>
      <c r="C2" s="58"/>
      <c r="D2" s="58"/>
      <c r="E2" s="58"/>
      <c r="F2" s="58"/>
      <c r="G2" s="1"/>
      <c r="H2" s="1"/>
      <c r="I2" s="1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48" ht="31.5" customHeight="1">
      <c r="A3" s="58"/>
      <c r="B3" s="58"/>
      <c r="C3" s="58"/>
      <c r="D3" s="58"/>
      <c r="E3" s="58"/>
      <c r="F3" s="58"/>
      <c r="G3" s="1"/>
      <c r="H3" s="1"/>
      <c r="I3" s="1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48" ht="16.5" thickBot="1">
      <c r="A4" s="58"/>
      <c r="B4" s="58"/>
      <c r="C4" s="58"/>
      <c r="D4" s="58"/>
      <c r="E4" s="58"/>
      <c r="F4" s="58"/>
      <c r="G4" s="1"/>
      <c r="H4" s="1"/>
      <c r="I4" s="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48" ht="47.1" customHeight="1">
      <c r="A5" s="49"/>
      <c r="B5" s="50"/>
      <c r="C5" s="3" t="s">
        <v>36</v>
      </c>
      <c r="D5" s="31" t="s">
        <v>54</v>
      </c>
      <c r="E5" s="32"/>
      <c r="F5" s="33"/>
      <c r="G5" s="4"/>
      <c r="H5" s="4"/>
      <c r="I5" s="4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48" ht="47.1" customHeight="1">
      <c r="A6" s="51"/>
      <c r="B6" s="52"/>
      <c r="C6" s="5" t="s">
        <v>37</v>
      </c>
      <c r="D6" s="34">
        <v>44873</v>
      </c>
      <c r="E6" s="35"/>
      <c r="F6" s="36"/>
      <c r="G6" s="4"/>
      <c r="H6" s="4"/>
      <c r="I6" s="4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48" ht="47.1" customHeight="1">
      <c r="A7" s="51"/>
      <c r="B7" s="52"/>
      <c r="C7" s="5" t="s">
        <v>38</v>
      </c>
      <c r="D7" s="37" t="s">
        <v>55</v>
      </c>
      <c r="E7" s="35"/>
      <c r="F7" s="36"/>
      <c r="G7" s="4"/>
      <c r="H7" s="4"/>
      <c r="I7" s="4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48" ht="48" customHeight="1" thickBot="1">
      <c r="A8" s="53"/>
      <c r="B8" s="54"/>
      <c r="C8" s="6" t="s">
        <v>39</v>
      </c>
      <c r="D8" s="38"/>
      <c r="E8" s="39"/>
      <c r="F8" s="40"/>
      <c r="G8" s="4"/>
      <c r="H8" s="4"/>
      <c r="I8" s="4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48" ht="30.95" customHeigh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48" ht="30.95" customHeight="1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s="8" customFormat="1" ht="63.95" customHeight="1">
      <c r="A11" s="59" t="s">
        <v>4</v>
      </c>
      <c r="B11" s="41" t="s">
        <v>1</v>
      </c>
      <c r="C11" s="41" t="s">
        <v>7</v>
      </c>
      <c r="D11" s="41" t="s">
        <v>5</v>
      </c>
      <c r="E11" s="41" t="s">
        <v>6</v>
      </c>
      <c r="F11" s="45" t="s">
        <v>24</v>
      </c>
      <c r="G11" s="45" t="s">
        <v>25</v>
      </c>
      <c r="H11" s="45" t="s">
        <v>34</v>
      </c>
      <c r="I11" s="45" t="s">
        <v>29</v>
      </c>
      <c r="J11" s="41" t="s">
        <v>0</v>
      </c>
      <c r="K11" s="41" t="s">
        <v>20</v>
      </c>
      <c r="L11" s="41" t="s">
        <v>40</v>
      </c>
      <c r="M11" s="43" t="s">
        <v>2</v>
      </c>
      <c r="N11" s="47" t="s">
        <v>26</v>
      </c>
      <c r="O11" s="47" t="s">
        <v>27</v>
      </c>
      <c r="P11" s="47" t="s">
        <v>28</v>
      </c>
      <c r="Q11" s="47" t="s">
        <v>30</v>
      </c>
      <c r="R11" s="47" t="s">
        <v>35</v>
      </c>
      <c r="S11" s="47" t="s">
        <v>31</v>
      </c>
      <c r="T11" s="43" t="s">
        <v>3</v>
      </c>
      <c r="U11" s="28" t="s">
        <v>32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30"/>
      <c r="AI11" s="28" t="s">
        <v>33</v>
      </c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</row>
    <row r="12" spans="1:48" s="8" customFormat="1" ht="75.75" customHeight="1" thickBot="1">
      <c r="A12" s="60"/>
      <c r="B12" s="42"/>
      <c r="C12" s="42"/>
      <c r="D12" s="42"/>
      <c r="E12" s="42"/>
      <c r="F12" s="46"/>
      <c r="G12" s="46"/>
      <c r="H12" s="46"/>
      <c r="I12" s="46"/>
      <c r="J12" s="42"/>
      <c r="K12" s="42"/>
      <c r="L12" s="42"/>
      <c r="M12" s="44"/>
      <c r="N12" s="48"/>
      <c r="O12" s="48"/>
      <c r="P12" s="48"/>
      <c r="Q12" s="48"/>
      <c r="R12" s="48"/>
      <c r="S12" s="48"/>
      <c r="T12" s="44"/>
      <c r="U12" s="9" t="s">
        <v>22</v>
      </c>
      <c r="V12" s="10" t="s">
        <v>8</v>
      </c>
      <c r="W12" s="10" t="s">
        <v>9</v>
      </c>
      <c r="X12" s="10" t="s">
        <v>10</v>
      </c>
      <c r="Y12" s="10" t="s">
        <v>11</v>
      </c>
      <c r="Z12" s="10" t="s">
        <v>12</v>
      </c>
      <c r="AA12" s="10" t="s">
        <v>13</v>
      </c>
      <c r="AB12" s="10" t="s">
        <v>14</v>
      </c>
      <c r="AC12" s="10" t="s">
        <v>15</v>
      </c>
      <c r="AD12" s="10" t="s">
        <v>16</v>
      </c>
      <c r="AE12" s="10" t="s">
        <v>17</v>
      </c>
      <c r="AF12" s="10" t="s">
        <v>18</v>
      </c>
      <c r="AG12" s="10" t="s">
        <v>19</v>
      </c>
      <c r="AH12" s="9" t="s">
        <v>21</v>
      </c>
      <c r="AI12" s="9" t="s">
        <v>22</v>
      </c>
      <c r="AJ12" s="10" t="s">
        <v>8</v>
      </c>
      <c r="AK12" s="10" t="s">
        <v>9</v>
      </c>
      <c r="AL12" s="10" t="s">
        <v>10</v>
      </c>
      <c r="AM12" s="10" t="s">
        <v>11</v>
      </c>
      <c r="AN12" s="10" t="s">
        <v>12</v>
      </c>
      <c r="AO12" s="10" t="s">
        <v>13</v>
      </c>
      <c r="AP12" s="10" t="s">
        <v>14</v>
      </c>
      <c r="AQ12" s="10" t="s">
        <v>15</v>
      </c>
      <c r="AR12" s="10" t="s">
        <v>16</v>
      </c>
      <c r="AS12" s="10" t="s">
        <v>17</v>
      </c>
      <c r="AT12" s="10" t="s">
        <v>18</v>
      </c>
      <c r="AU12" s="10" t="s">
        <v>19</v>
      </c>
      <c r="AV12" s="9" t="s">
        <v>21</v>
      </c>
    </row>
    <row r="13" spans="1:48" s="11" customFormat="1" ht="263.10000000000002" customHeight="1">
      <c r="A13" s="12">
        <v>1</v>
      </c>
      <c r="B13" s="13" t="s">
        <v>72</v>
      </c>
      <c r="C13" s="13" t="s">
        <v>46</v>
      </c>
      <c r="D13" s="16" t="s">
        <v>56</v>
      </c>
      <c r="E13" s="18" t="s">
        <v>57</v>
      </c>
      <c r="F13" s="19" t="s">
        <v>48</v>
      </c>
      <c r="G13" s="17" t="s">
        <v>41</v>
      </c>
      <c r="H13" s="15" t="s">
        <v>47</v>
      </c>
      <c r="I13" s="14" t="s">
        <v>58</v>
      </c>
      <c r="J13" s="15" t="s">
        <v>42</v>
      </c>
      <c r="K13" s="15" t="s">
        <v>59</v>
      </c>
      <c r="L13" s="15" t="s">
        <v>52</v>
      </c>
      <c r="M13" s="15" t="s">
        <v>43</v>
      </c>
      <c r="N13" s="15" t="s">
        <v>60</v>
      </c>
      <c r="O13" s="15" t="s">
        <v>61</v>
      </c>
      <c r="P13" s="15" t="s">
        <v>62</v>
      </c>
      <c r="Q13" s="15" t="s">
        <v>44</v>
      </c>
      <c r="R13" s="15" t="s">
        <v>63</v>
      </c>
      <c r="S13" s="15" t="s">
        <v>64</v>
      </c>
      <c r="T13" s="15" t="s">
        <v>65</v>
      </c>
      <c r="U13" s="14">
        <v>2022</v>
      </c>
      <c r="V13" s="14">
        <v>7</v>
      </c>
      <c r="W13" s="14">
        <v>20</v>
      </c>
      <c r="X13" s="14">
        <v>5</v>
      </c>
      <c r="Y13" s="14">
        <v>8</v>
      </c>
      <c r="Z13" s="14">
        <v>17</v>
      </c>
      <c r="AA13" s="14">
        <v>11</v>
      </c>
      <c r="AB13" s="14">
        <v>17</v>
      </c>
      <c r="AC13" s="14">
        <v>13</v>
      </c>
      <c r="AD13" s="14">
        <v>11</v>
      </c>
      <c r="AE13" s="14">
        <v>10</v>
      </c>
      <c r="AF13" s="14"/>
      <c r="AG13" s="14"/>
      <c r="AH13" s="14">
        <f>SUM(V13:AG13)</f>
        <v>119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48" ht="263.10000000000002" customHeight="1">
      <c r="A14" s="26">
        <v>2</v>
      </c>
      <c r="B14" s="13" t="s">
        <v>72</v>
      </c>
      <c r="C14" s="13" t="s">
        <v>46</v>
      </c>
      <c r="D14" s="20" t="s">
        <v>45</v>
      </c>
      <c r="E14" s="21" t="s">
        <v>69</v>
      </c>
      <c r="F14" s="19" t="s">
        <v>48</v>
      </c>
      <c r="G14" s="22" t="s">
        <v>41</v>
      </c>
      <c r="H14" s="15" t="s">
        <v>47</v>
      </c>
      <c r="I14" s="14" t="s">
        <v>58</v>
      </c>
      <c r="J14" s="15" t="s">
        <v>42</v>
      </c>
      <c r="K14" s="27" t="s">
        <v>66</v>
      </c>
      <c r="L14" s="15" t="s">
        <v>52</v>
      </c>
      <c r="M14" s="15" t="s">
        <v>43</v>
      </c>
      <c r="N14" s="15" t="s">
        <v>53</v>
      </c>
      <c r="O14" s="15" t="s">
        <v>61</v>
      </c>
      <c r="P14" s="15" t="s">
        <v>62</v>
      </c>
      <c r="Q14" s="23" t="s">
        <v>44</v>
      </c>
      <c r="R14" s="15" t="s">
        <v>63</v>
      </c>
      <c r="S14" s="15" t="s">
        <v>64</v>
      </c>
      <c r="T14" s="15" t="s">
        <v>65</v>
      </c>
      <c r="U14" s="20">
        <v>2022</v>
      </c>
      <c r="V14" s="20">
        <v>7</v>
      </c>
      <c r="W14" s="20">
        <v>6</v>
      </c>
      <c r="X14" s="20">
        <v>6</v>
      </c>
      <c r="Y14" s="20">
        <v>2</v>
      </c>
      <c r="Z14" s="20">
        <v>4</v>
      </c>
      <c r="AA14" s="20">
        <v>1</v>
      </c>
      <c r="AB14" s="20">
        <v>3</v>
      </c>
      <c r="AC14" s="20">
        <v>4</v>
      </c>
      <c r="AD14" s="20">
        <v>2</v>
      </c>
      <c r="AE14" s="20">
        <v>4</v>
      </c>
      <c r="AF14" s="24"/>
      <c r="AG14" s="24"/>
      <c r="AH14" s="20">
        <f>SUM(V14:AG14)</f>
        <v>39</v>
      </c>
      <c r="AI14" s="20"/>
      <c r="AJ14" s="20"/>
      <c r="AK14" s="20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0"/>
    </row>
    <row r="15" spans="1:48" ht="263.10000000000002" customHeight="1">
      <c r="A15" s="19">
        <v>3</v>
      </c>
      <c r="B15" s="13" t="s">
        <v>72</v>
      </c>
      <c r="C15" s="13" t="s">
        <v>46</v>
      </c>
      <c r="D15" s="19" t="s">
        <v>49</v>
      </c>
      <c r="E15" s="18" t="s">
        <v>70</v>
      </c>
      <c r="F15" s="19" t="s">
        <v>48</v>
      </c>
      <c r="G15" s="17" t="s">
        <v>41</v>
      </c>
      <c r="H15" s="15" t="s">
        <v>47</v>
      </c>
      <c r="I15" s="14" t="s">
        <v>58</v>
      </c>
      <c r="J15" s="15" t="s">
        <v>42</v>
      </c>
      <c r="K15" s="15" t="s">
        <v>67</v>
      </c>
      <c r="L15" s="15" t="s">
        <v>52</v>
      </c>
      <c r="M15" s="15" t="s">
        <v>43</v>
      </c>
      <c r="N15" s="15" t="s">
        <v>53</v>
      </c>
      <c r="O15" s="15" t="s">
        <v>61</v>
      </c>
      <c r="P15" s="15" t="s">
        <v>62</v>
      </c>
      <c r="Q15" s="23" t="s">
        <v>44</v>
      </c>
      <c r="R15" s="15" t="s">
        <v>63</v>
      </c>
      <c r="S15" s="15" t="s">
        <v>64</v>
      </c>
      <c r="T15" s="15" t="s">
        <v>65</v>
      </c>
      <c r="U15" s="19">
        <v>2022</v>
      </c>
      <c r="V15" s="19">
        <v>14</v>
      </c>
      <c r="W15" s="19">
        <v>5</v>
      </c>
      <c r="X15" s="19">
        <v>16</v>
      </c>
      <c r="Y15" s="19">
        <v>2</v>
      </c>
      <c r="Z15" s="19">
        <v>19</v>
      </c>
      <c r="AA15" s="19">
        <v>7</v>
      </c>
      <c r="AB15" s="19">
        <v>1</v>
      </c>
      <c r="AC15" s="19">
        <v>1</v>
      </c>
      <c r="AD15" s="19">
        <v>2</v>
      </c>
      <c r="AE15" s="19">
        <v>1</v>
      </c>
      <c r="AF15" s="25"/>
      <c r="AG15" s="25"/>
      <c r="AH15" s="19">
        <f>SUM(V15:AF15)</f>
        <v>68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ht="263.10000000000002" customHeight="1">
      <c r="A16" s="19">
        <v>4</v>
      </c>
      <c r="B16" s="13" t="s">
        <v>72</v>
      </c>
      <c r="C16" s="13" t="s">
        <v>46</v>
      </c>
      <c r="D16" s="19" t="s">
        <v>50</v>
      </c>
      <c r="E16" s="18" t="s">
        <v>71</v>
      </c>
      <c r="F16" s="19" t="s">
        <v>48</v>
      </c>
      <c r="G16" s="17" t="s">
        <v>41</v>
      </c>
      <c r="H16" s="18" t="s">
        <v>51</v>
      </c>
      <c r="I16" s="14" t="s">
        <v>58</v>
      </c>
      <c r="J16" s="15" t="s">
        <v>42</v>
      </c>
      <c r="K16" s="18" t="s">
        <v>68</v>
      </c>
      <c r="L16" s="15" t="s">
        <v>52</v>
      </c>
      <c r="M16" s="15" t="s">
        <v>43</v>
      </c>
      <c r="N16" s="15" t="s">
        <v>60</v>
      </c>
      <c r="O16" s="15" t="s">
        <v>61</v>
      </c>
      <c r="P16" s="15" t="s">
        <v>62</v>
      </c>
      <c r="Q16" s="18" t="s">
        <v>44</v>
      </c>
      <c r="R16" s="15" t="s">
        <v>63</v>
      </c>
      <c r="S16" s="15" t="s">
        <v>64</v>
      </c>
      <c r="T16" s="15" t="s">
        <v>65</v>
      </c>
      <c r="U16" s="19">
        <v>2022</v>
      </c>
      <c r="V16" s="19">
        <v>22</v>
      </c>
      <c r="W16" s="19">
        <v>5</v>
      </c>
      <c r="X16" s="19">
        <v>57</v>
      </c>
      <c r="Y16" s="19">
        <v>5</v>
      </c>
      <c r="Z16" s="19">
        <v>6</v>
      </c>
      <c r="AA16" s="19">
        <v>20</v>
      </c>
      <c r="AB16" s="19">
        <v>8</v>
      </c>
      <c r="AC16" s="19">
        <v>6</v>
      </c>
      <c r="AD16" s="19">
        <v>5</v>
      </c>
      <c r="AE16" s="19">
        <v>6</v>
      </c>
      <c r="AF16" s="25"/>
      <c r="AG16" s="25"/>
      <c r="AH16" s="19">
        <f>SUM(V16:AF16)</f>
        <v>140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ht="263.10000000000002" customHeight="1"/>
  </sheetData>
  <mergeCells count="30">
    <mergeCell ref="A5:B8"/>
    <mergeCell ref="A9:T10"/>
    <mergeCell ref="J1:T8"/>
    <mergeCell ref="O11:O12"/>
    <mergeCell ref="P11:P12"/>
    <mergeCell ref="I11:I12"/>
    <mergeCell ref="Q11:Q12"/>
    <mergeCell ref="R11:R12"/>
    <mergeCell ref="S11:S12"/>
    <mergeCell ref="A1:F4"/>
    <mergeCell ref="A11:A12"/>
    <mergeCell ref="B11:B12"/>
    <mergeCell ref="C11:C12"/>
    <mergeCell ref="D11:D12"/>
    <mergeCell ref="E11:E12"/>
    <mergeCell ref="AI11:AV11"/>
    <mergeCell ref="D5:F5"/>
    <mergeCell ref="D6:F6"/>
    <mergeCell ref="D7:F7"/>
    <mergeCell ref="D8:F8"/>
    <mergeCell ref="U11:AH11"/>
    <mergeCell ref="L11:L12"/>
    <mergeCell ref="M11:M12"/>
    <mergeCell ref="T11:T12"/>
    <mergeCell ref="J11:J12"/>
    <mergeCell ref="F11:F12"/>
    <mergeCell ref="G11:G12"/>
    <mergeCell ref="H11:H12"/>
    <mergeCell ref="N11:N12"/>
    <mergeCell ref="K11:K12"/>
  </mergeCells>
  <printOptions horizontalCentered="1"/>
  <pageMargins left="0.70866141732283472" right="0.70866141732283472" top="0.74803149606299213" bottom="0.74803149606299213" header="0.31496062992125984" footer="0.31496062992125984"/>
  <pageSetup paperSize="128" scale="3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REVID</vt:lpstr>
      <vt:lpstr>REVID!Títulos_a_imprimir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Fomento economico</cp:lastModifiedBy>
  <cp:lastPrinted>2020-09-24T19:21:42Z</cp:lastPrinted>
  <dcterms:created xsi:type="dcterms:W3CDTF">2020-07-17T16:43:14Z</dcterms:created>
  <dcterms:modified xsi:type="dcterms:W3CDTF">2022-11-08T16:36:31Z</dcterms:modified>
</cp:coreProperties>
</file>